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<sst xmlns="http://schemas.openxmlformats.org/spreadsheetml/2006/main" count="669" uniqueCount="229">
  <si>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</si>
  <si>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</si>
  <si>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</si>
  <si>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</si>
  <si>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</si>
  <si>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</si>
  <si>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</si>
  <si>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</si>
  <si>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</si>
  <si>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</si>
  <si>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</si>
  <si>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</si>
  <si>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</si>
  <si>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</si>
  <si>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</si>
  <si>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</si>
  <si>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</si>
  <si>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</si>
  <si>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</si>
  <si>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</si>
  <si>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</si>
  <si>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</si>
  <si>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</si>
  <si>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</si>
  <si>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</si>
  <si>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</si>
  <si>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</si>
  <si>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</si>
  <si>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</si>
  <si>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</si>
  <si>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</si>
  <si>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</si>
  <si>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</si>
  <si>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</si>
  <si>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</si>
  <si>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</si>
  <si>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</si>
  <si>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</si>
  <si>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</si>
  <si>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</si>
  <si>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</si>
  <si>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</si>
  <si>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</si>
  <si>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</si>
  <si>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</si>
  <si>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</si>
  <si>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</si>
  <si>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</si>
  <si>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</si>
  <si>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</si>
  <si>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</si>
  <si>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</si>
  <si>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</si>
  <si>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</si>
  <si>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</si>
  <si>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</si>
  <si>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</si>
  <si>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</si>
  <si>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</si>
  <si>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</si>
  <si>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</si>
  <si>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</si>
  <si>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</si>
  <si>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</si>
  <si>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</si>
  <si>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</si>
  <si>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</si>
  <si>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</si>
  <si>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</si>
  <si>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</si>
  <si>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</si>
  <si>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</si>
  <si>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</si>
  <si>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</si>
  <si>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</si>
  <si>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</si>
  <si>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</si>
  <si>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</si>
  <si>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</si>
  <si>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</si>
  <si>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</si>
  <si>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</si>
  <si>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</si>
  <si>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</si>
  <si>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</si>
  <si>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</si>
  <si>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</si>
  <si>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</si>
  <si>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</si>
  <si>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</si>
  <si>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</si>
  <si>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</si>
  <si>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</si>
  <si>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</si>
  <si>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</si>
  <si>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</si>
  <si>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</si>
  <si>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</si>
  <si>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</si>
  <si>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</si>
  <si>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</si>
  <si>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</si>
  <si>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</si>
  <si>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</si>
  <si>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</si>
  <si>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</si>
  <si>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</si>
  <si>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</si>
  <si>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</si>
  <si>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</si>
  <si>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</si>
  <si>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</si>
  <si>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</si>
  <si>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</si>
  <si>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</si>
  <si>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</si>
  <si>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</si>
  <si>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</si>
  <si>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</si>
  <si>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</si>
  <si>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</si>
  <si>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</si>
  <si>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</si>
  <si>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</si>
  <si>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</si>
  <si>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</si>
  <si>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</si>
  <si>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</si>
  <si>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</si>
  <si>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</si>
  <si>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</si>
  <si>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</si>
  <si>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</si>
  <si>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</si>
  <si>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</si>
  <si>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</si>
  <si>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</si>
  <si>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</si>
  <si>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</si>
  <si>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</si>
  <si>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</si>
  <si>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</si>
  <si>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</si>
  <si>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</si>
  <si>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</si>
  <si>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[เทศบาลตำบลม่วงยาย]</t>
    </r>
  </si>
  <si>
    <t xml:space="preserve"> -</t>
  </si>
  <si>
    <t>องค์กรปกครองส่วนท้องถิ่น</t>
  </si>
  <si>
    <t>มหาดไทย</t>
  </si>
  <si>
    <t>เทศบาลตำบลม่วงยาย</t>
  </si>
  <si>
    <t>เวียงแก่น</t>
  </si>
  <si>
    <t>โครงการก่อสร้างถนน คสล.ซอย 10 เชื่อมซอย 12 บ้านยายเหนือ ม.2</t>
  </si>
  <si>
    <t>โครงการก่อสร้างบ่อพัก คสล.พร้อมฝาปิดบ้านม่วง ม.3 จำนวน 2 จุด</t>
  </si>
  <si>
    <t>โครงการปรับปรุงซ่อมแซมพื้นที่ถนน คสล.บ้านม่วง ม.3</t>
  </si>
  <si>
    <t>โครงการวางท่อระบายน้ำ คสล.พื้นที่ตำบลม่วงยาย จำนวน 4 จุด</t>
  </si>
  <si>
    <t>โครงการปรับปรุงซ่อมแซมพื้นที่ถนน คสล.บ้านไทยสามัคคี ม.6</t>
  </si>
  <si>
    <t>โครงการปรับปรุงระบบประปาภูเขาเพื่ออุปโภค-บริโภค(บ้านห้วยจ้อ)</t>
  </si>
  <si>
    <t>โครงการปรับปรุงพื้นที่ซ่อมแซมถนน คสล.บ้านหลู้ ม.1</t>
  </si>
  <si>
    <t>โครงการปรับปรุงพื้นที่ซ่อมแซมถนน คสล.บ้านยายใต้ ม.5</t>
  </si>
  <si>
    <t>โครงการปรับปรุงพื้นที่ซ่อมแซมถนน คสล.บ้านไทยเจริญ ม.8</t>
  </si>
  <si>
    <t>โครงการปรับปรุงพื้นที่ซ่อมแซมถนน คสล.บ้านยายเหนือ ม.2</t>
  </si>
  <si>
    <t>โครงการปรับปรุงพื้นที่ซ่อมแซมถนน คสล.บ้านไทยพัฒนา ม.7</t>
  </si>
  <si>
    <t>โครงการซ่อมแซมถนนบ้านม่วง ม.3</t>
  </si>
  <si>
    <t>โครงการปรับปรุงต่อเติมอาคารสำนักงาน ทต.ม่วงยาย (กองช่าง)</t>
  </si>
  <si>
    <t>โครงการปรับปรุงอาคาร สนง.และห้องน้ำ ทต.ม่วงยาย</t>
  </si>
  <si>
    <t>โครงการก่อสร้างรางระบายน้ำพร้อมฝาปิด(ถนนเส้นหลัก)  ม.7</t>
  </si>
  <si>
    <t>โครงการก่อสร้างท่อลอดเหลี่ยม ซ.8บ้านยายใต้ ม.5</t>
  </si>
  <si>
    <t>โครงการปรับปรุงต่อเติมเวทีและลานอเนกประสงค์ประจำหมู่บ้าน ม.9</t>
  </si>
  <si>
    <t>โครงการปรับปรุงต่อเติมศาลาอเนกประสงค์ ม.9</t>
  </si>
  <si>
    <t>โครงการติดตั้งปรับปรุงเครื่องขยายเสียงประจำหมู่บ้าน บ้านไทยเจริญ ม.8</t>
  </si>
  <si>
    <t>โครงการก่อสร้างลานอเนกประสงค์ คสล.บ้านไทยสามัคคี ม.6</t>
  </si>
  <si>
    <t>โครงการก่อสร้างถนน คสล.ภายในหมู่บ้าน ซอย6/3-ซอย 12 บ้านยายเหนือ ม.2</t>
  </si>
  <si>
    <t>โครงการก่อสร้างถนน คสล.ภายในหมู่บ้าน ซอย13/2 บ้านม่วง ม.3</t>
  </si>
  <si>
    <t>โครงการก่อสร้างถนน คสล.ภายในหมู่บ้าน ซอยบ้านนายเสาร์ บ้านห้วยจ้อ ม.1</t>
  </si>
  <si>
    <t>โครงการก่อสร้างถนน คสล.สาย ชร.ถ. 24-006 บ้านม่วง-ยายใต้-ยายเหนือ ช่วงที่ 2</t>
  </si>
  <si>
    <t>โครงการก่อสร้างถนน คสล.สาย ชร.ถ. 24-009 บ้านยายเหนือ ซอย14-วัดยาย</t>
  </si>
  <si>
    <t>โครงการก่อสร้างอาคาร ศพด.บ้านไทยสมบูรณ์ ม.9</t>
  </si>
  <si>
    <t>โครงการพัฒนาแหล่งท่องเที่ยวรอบเมืองโบราณสถานดงเวียงแก่น</t>
  </si>
  <si>
    <t>โครงการก่อสร้างถนน คสล.บ้านม่วง วอย 3 ม.3</t>
  </si>
  <si>
    <t xml:space="preserve">โครงการก่อสร้างถนน คสล.บ้านหลู้ ม.1 </t>
  </si>
  <si>
    <t>จัดซื้อเครื่องสำรองไฟฟ้าขนาด 800 VA</t>
  </si>
  <si>
    <t>จัดซื้อเครื่องพิมพ์เลเซอร์หรือ LED หรือ NetWork แบบที่ 2</t>
  </si>
  <si>
    <t>จัดซื้อโน๊ตบุ๊คสำหรับงานประมวลผล</t>
  </si>
  <si>
    <t>จัดซื้อคอมพิวเตอร์สำหรับงานสำนักงาน</t>
  </si>
  <si>
    <t>จัดซื้อคอมพิวเตอร์สำหรับงานประมวลผล แบบที่ 1 กองคลัง</t>
  </si>
  <si>
    <t>จัดซื้อคอมพิวเตอร์สำหรับงานประมวลผล แบบที่ 1 กองการศึกษา</t>
  </si>
  <si>
    <t>จัดซื้อคอมพิวเตอร์สำหรับงานประมวลผล แบบที่ 1 สำนักงานปลัด</t>
  </si>
  <si>
    <t>จัดซื้อลำโพงขยายเสียงเคลื่อนที่แบบล้อลากพร้อมขาตั้งและไมค์โครโฟน</t>
  </si>
  <si>
    <t>จัดซื้อเครื่องมัลติมีเดียโปรเจคเตอร์</t>
  </si>
  <si>
    <t>จัดซื้อจอภาพ ชนิดมอเตอร์ไฟฟ้า</t>
  </si>
  <si>
    <t>จัดซื้อพัดลมขนาด 18 นิ้ว</t>
  </si>
  <si>
    <t>จัดซื้อเครื่องตัดหย้าแบบข้ออ่อน</t>
  </si>
  <si>
    <t>จัดซื้อจอแสดงภาพขนาดไม่น้อยกว่า 21.5 นิ้ว</t>
  </si>
  <si>
    <t xml:space="preserve"> จัดซื้อเครื่องพิมพ์ multi Function เลเซอร์ หรือ LED ขาวดำ</t>
  </si>
  <si>
    <t xml:space="preserve"> จัดซื้อเครื่องพิมพ์ เลเซอร์ หรือ LED ขาวดำ</t>
  </si>
  <si>
    <t>จัดซื้อโต๊ะพร้อมเก้าอี้สำหรับเด็กปฐมวัย</t>
  </si>
  <si>
    <t>จัดซื้อเครื่องแสกนเนอร์สำหรับงานเก็บเอกสารระดับศูนย์บริการ แบบที่ 1</t>
  </si>
  <si>
    <t>โครงการก่อสร้สงถนน คสล.ภายในหมู่บ้านพร้อมวางท่อคอนกรีตซอยบ้านฟามออน ม.7 บ้านไทยพัฒนา</t>
  </si>
  <si>
    <t>พ.ร.บ. งบประมาณรายจ่าย</t>
  </si>
  <si>
    <t>อื่น ๆ</t>
  </si>
  <si>
    <t>สิ้นสุดสัญญา</t>
  </si>
  <si>
    <t xml:space="preserve"> "0573560000578</t>
  </si>
  <si>
    <t xml:space="preserve"> "0573552000068</t>
  </si>
  <si>
    <t>หจก.วัฒนารวมกิจ</t>
  </si>
  <si>
    <t>หจก.กังวาลย์พาณิชย์ก่อสร้าง</t>
  </si>
  <si>
    <t xml:space="preserve"> "5570300081789</t>
  </si>
  <si>
    <t>ฟูคำก่อสร้าง</t>
  </si>
  <si>
    <t xml:space="preserve"> "0905555004607</t>
  </si>
  <si>
    <t>บริษัทมังกรเน็ตเวิร์ก</t>
  </si>
  <si>
    <t xml:space="preserve"> "0573547001035</t>
  </si>
  <si>
    <t>หจก.อ.รวมทวีกิจ</t>
  </si>
  <si>
    <t xml:space="preserve"> "0573544001107</t>
  </si>
  <si>
    <t>หจก.ส.เชิงดอยเจริญกิจ</t>
  </si>
  <si>
    <t xml:space="preserve"> "0573539000360</t>
  </si>
  <si>
    <t>หจก.เชียงรายทรายเพชร</t>
  </si>
  <si>
    <t xml:space="preserve"> "0573539000891</t>
  </si>
  <si>
    <t xml:space="preserve"> หจก.มิวนิค ซัพพลาย</t>
  </si>
  <si>
    <t xml:space="preserve"> "057354000120</t>
  </si>
  <si>
    <t xml:space="preserve"> หจก.เชียงรายเทคโนคอม</t>
  </si>
  <si>
    <t xml:space="preserve"> "0575560004541</t>
  </si>
  <si>
    <t>บริษัท เอเซียอิเล็กทรอนิคส์ จำกัด</t>
  </si>
  <si>
    <t xml:space="preserve"> "0575532000129</t>
  </si>
  <si>
    <t>บริษัท สินธานีอีเล็กทรอนิกค์ จำกัด</t>
  </si>
  <si>
    <t xml:space="preserve"> "1103701753722</t>
  </si>
  <si>
    <t>นายธีรภัทร ดวงบาล</t>
  </si>
  <si>
    <t xml:space="preserve"> "1570300056404</t>
  </si>
  <si>
    <t>นางสาวดรุณี จัดรส</t>
  </si>
  <si>
    <t>13/112566</t>
  </si>
  <si>
    <t>1/112566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</si>
</sst>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43" fontId="43" fillId="0" borderId="10" xfId="36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88" fontId="5" fillId="0" borderId="0" xfId="36" applyNumberFormat="1" applyFont="1" applyBorder="1" applyAlignment="1">
      <alignment horizontal="center" vertical="center" wrapText="1"/>
    </xf>
    <xf numFmtId="188" fontId="5" fillId="0" borderId="0" xfId="36" applyNumberFormat="1" applyFont="1" applyBorder="1" applyAlignment="1">
      <alignment horizontal="center" vertical="center"/>
    </xf>
    <xf numFmtId="188" fontId="5" fillId="0" borderId="0" xfId="36" applyNumberFormat="1" applyFont="1" applyBorder="1" applyAlignment="1">
      <alignment/>
    </xf>
    <xf numFmtId="187" fontId="5" fillId="0" borderId="0" xfId="36" applyNumberFormat="1" applyFont="1" applyBorder="1" applyAlignment="1">
      <alignment horizontal="center" vertical="center" wrapText="1"/>
    </xf>
    <xf numFmtId="187" fontId="5" fillId="0" borderId="0" xfId="36" applyNumberFormat="1" applyFont="1" applyBorder="1" applyAlignment="1">
      <alignment horizontal="center" vertical="center"/>
    </xf>
    <xf numFmtId="187" fontId="5" fillId="0" borderId="0" xfId="36" applyNumberFormat="1" applyFont="1" applyBorder="1" applyAlignment="1">
      <alignment/>
    </xf>
    <xf numFmtId="187" fontId="43" fillId="0" borderId="0" xfId="36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1.ปัญหาเรื่องระยะเวลาในการดำเนินการจัดซื้อจัดจ้างเร่งด่วน กระชั้นชิด ส่งผลให้เกิดความเสี่ยงที่จะเกิดข้อผิดพลาดในการดำเนินการได้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2.การสืบราคาจากผู้มีอาชีพ บางโครงการต้องใช้เวลานานเนื่องจากต้องรอการสืบราคาจากหลายแหล่งข้อมูล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เจ้าหน้าที่บางส่วนงานยังไม่เข้าใจในการจัดเตรียมเอกสารเพื่อประกอบการดำเนินการจัดซื้อจัดจ้างที่ถูกต้องครบถ้วนตามระเบียบฯ ซึ่งส่งผลกระทบต่อการดำเนินการจัดซื้อจัดจ้างไม่เป็นไปตามแผนฯ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1.ติดตามผลการดำเนินการจัดซื้อจัดจ้างให้ละเอียดรอบคอบ สอบทานจากผู้บังคับบัญชาทุกระดับชั้น เพื่อให้เป็นประโยชน์ต่อทางราชการให้มากที่สุด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จัดหาระบบจัดเก็บข้อมูลประวัติการจัดซื้อจัดจ้างในแต่ละครั้งเพื่อใช้เป็นฐานข้อมูลสำหรับราคากลางในการเปรียบเทียบราคาที่ผู้ยื่นข้อเสนอได้ยื่นราคาไว้ โดยให้มีข้อมูลจัดเก็บอย่างน้อย 2 ปีงบประมาณ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ส่งเสริมให้เจ้าหน้าที่ที่เกี่ยวข้องให้เข้ารับการฝึกอบรมเกี่ยวกับงานพัสดุ เพื่อศึกษาข้อกฎหมาย ระเบียบ หนังสือสั่งการมากยิ่งขึ้น เพื่อเพิ่มประสิทธิภาพในการปฏิบัติงานด้านพัสดุให้ถูกต้องครบถ้วน ทันต่อเวลา และลดความผิดพลาด เป็นไปตามแผนงานการจัดหาพัสดุประจำปี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7" t="s">
        <v>145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9.75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8" t="s">
        <v>136</v>
      </c>
      <c r="E6" s="9">
        <v>6</v>
      </c>
      <c r="F6" s="10">
        <v>22290600</v>
      </c>
      <c r="G6" s="6"/>
    </row>
    <row r="7" spans="4:7" ht="27.75">
      <c r="D7" s="8" t="s">
        <v>137</v>
      </c>
      <c r="E7" s="9" t="s">
        <v>146</v>
      </c>
      <c r="F7" s="10" t="s">
        <v>146</v>
      </c>
      <c r="G7" s="6"/>
    </row>
    <row r="8" spans="4:7" ht="27.75">
      <c r="D8" s="8" t="s">
        <v>138</v>
      </c>
      <c r="E8" s="9">
        <v>41</v>
      </c>
      <c r="F8" s="10">
        <v>5997000</v>
      </c>
      <c r="G8" s="6"/>
    </row>
    <row r="9" spans="4:7" ht="27.75">
      <c r="D9" s="8" t="s">
        <v>139</v>
      </c>
      <c r="E9" s="9"/>
      <c r="F9" s="10"/>
      <c r="G9" s="6"/>
    </row>
    <row r="10" spans="4:7" ht="27.75">
      <c r="D10" s="8" t="s">
        <v>142</v>
      </c>
      <c r="E10" s="9"/>
      <c r="F10" s="10"/>
      <c r="G10" s="6"/>
    </row>
    <row r="11" spans="4:6" ht="24">
      <c r="D11" s="7" t="s">
        <v>134</v>
      </c>
      <c r="E11" s="9">
        <f>SUM(E6:E10)</f>
        <v>47</v>
      </c>
      <c r="F11" s="10">
        <f>SUM(F6:F10)</f>
        <v>28287600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J1">
      <selection activeCell="R32" sqref="R32"/>
    </sheetView>
  </sheetViews>
  <sheetFormatPr defaultColWidth="9.140625" defaultRowHeight="15"/>
  <cols>
    <col min="1" max="1" width="14.421875" style="1" bestFit="1" customWidth="1"/>
    <col min="2" max="2" width="19.421875" style="1" bestFit="1" customWidth="1"/>
    <col min="3" max="3" width="11.421875" style="1" bestFit="1" customWidth="1"/>
    <col min="4" max="4" width="16.140625" style="1" bestFit="1" customWidth="1"/>
    <col min="5" max="5" width="9.421875" style="1" bestFit="1" customWidth="1"/>
    <col min="6" max="6" width="9.8515625" style="1" bestFit="1" customWidth="1"/>
    <col min="7" max="7" width="53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23" bestFit="1" customWidth="1"/>
    <col min="17" max="17" width="20.421875" style="23" bestFit="1" customWidth="1"/>
    <col min="18" max="18" width="15.7109375" style="23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 customHeight="1">
      <c r="A2" s="1">
        <v>2566</v>
      </c>
      <c r="B2" s="1" t="s">
        <v>147</v>
      </c>
      <c r="C2" s="1" t="s">
        <v>148</v>
      </c>
      <c r="D2" s="1" t="s">
        <v>149</v>
      </c>
      <c r="E2" s="1" t="s">
        <v>150</v>
      </c>
      <c r="F2" s="1" t="s">
        <v>53</v>
      </c>
      <c r="G2" s="11" t="s">
        <v>151</v>
      </c>
      <c r="H2" s="16">
        <v>430000</v>
      </c>
      <c r="I2" s="1" t="s">
        <v>198</v>
      </c>
      <c r="J2" s="1" t="s">
        <v>200</v>
      </c>
      <c r="K2" s="1" t="s">
        <v>138</v>
      </c>
      <c r="L2" s="19">
        <v>430159</v>
      </c>
      <c r="M2" s="16">
        <v>429000</v>
      </c>
      <c r="N2" s="1" t="s">
        <v>201</v>
      </c>
      <c r="O2" s="1" t="s">
        <v>203</v>
      </c>
      <c r="P2" s="23">
        <v>65117002347</v>
      </c>
      <c r="Q2" s="24">
        <v>243213</v>
      </c>
      <c r="R2" s="24">
        <v>243273</v>
      </c>
    </row>
    <row r="3" spans="1:18" ht="21" customHeight="1">
      <c r="A3" s="1">
        <v>2566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53</v>
      </c>
      <c r="G3" s="12" t="s">
        <v>152</v>
      </c>
      <c r="H3" s="16">
        <v>67700</v>
      </c>
      <c r="I3" s="1" t="s">
        <v>198</v>
      </c>
      <c r="J3" s="1" t="s">
        <v>200</v>
      </c>
      <c r="K3" s="1" t="s">
        <v>138</v>
      </c>
      <c r="L3" s="19">
        <v>64354.37</v>
      </c>
      <c r="M3" s="16">
        <v>64300</v>
      </c>
      <c r="N3" s="1" t="s">
        <v>202</v>
      </c>
      <c r="O3" s="1" t="s">
        <v>204</v>
      </c>
      <c r="P3" s="23">
        <v>65107334149</v>
      </c>
      <c r="Q3" s="24">
        <v>243213</v>
      </c>
      <c r="R3" s="24">
        <v>243255</v>
      </c>
    </row>
    <row r="4" spans="1:18" ht="21" customHeight="1">
      <c r="A4" s="1">
        <v>2566</v>
      </c>
      <c r="B4" s="1" t="s">
        <v>147</v>
      </c>
      <c r="C4" s="1" t="s">
        <v>148</v>
      </c>
      <c r="D4" s="1" t="s">
        <v>149</v>
      </c>
      <c r="E4" s="1" t="s">
        <v>150</v>
      </c>
      <c r="F4" s="1" t="s">
        <v>53</v>
      </c>
      <c r="G4" s="11" t="s">
        <v>153</v>
      </c>
      <c r="H4" s="16">
        <v>44100</v>
      </c>
      <c r="I4" s="1" t="s">
        <v>198</v>
      </c>
      <c r="J4" s="1" t="s">
        <v>200</v>
      </c>
      <c r="K4" s="1" t="s">
        <v>138</v>
      </c>
      <c r="L4" s="19">
        <v>43797.2</v>
      </c>
      <c r="M4" s="16">
        <v>43000</v>
      </c>
      <c r="N4" s="1" t="s">
        <v>202</v>
      </c>
      <c r="O4" s="1" t="s">
        <v>204</v>
      </c>
      <c r="P4" s="23">
        <v>65107279096</v>
      </c>
      <c r="Q4" s="24">
        <v>243213</v>
      </c>
      <c r="R4" s="24">
        <v>243255</v>
      </c>
    </row>
    <row r="5" spans="1:18" ht="21" customHeight="1">
      <c r="A5" s="1">
        <v>2566</v>
      </c>
      <c r="B5" s="1" t="s">
        <v>147</v>
      </c>
      <c r="C5" s="1" t="s">
        <v>148</v>
      </c>
      <c r="D5" s="1" t="s">
        <v>149</v>
      </c>
      <c r="E5" s="1" t="s">
        <v>150</v>
      </c>
      <c r="F5" s="1" t="s">
        <v>53</v>
      </c>
      <c r="G5" s="13" t="s">
        <v>154</v>
      </c>
      <c r="H5" s="17">
        <v>89800</v>
      </c>
      <c r="I5" s="1" t="s">
        <v>198</v>
      </c>
      <c r="J5" s="1" t="s">
        <v>200</v>
      </c>
      <c r="K5" s="1" t="s">
        <v>138</v>
      </c>
      <c r="L5" s="20">
        <v>91200.9</v>
      </c>
      <c r="M5" s="17">
        <v>89800</v>
      </c>
      <c r="N5" s="1" t="s">
        <v>202</v>
      </c>
      <c r="O5" s="1" t="s">
        <v>204</v>
      </c>
      <c r="P5" s="23">
        <v>65107284024</v>
      </c>
      <c r="Q5" s="24">
        <v>243213</v>
      </c>
      <c r="R5" s="24">
        <v>243243</v>
      </c>
    </row>
    <row r="6" spans="1:18" ht="21.75" customHeight="1">
      <c r="A6" s="1">
        <v>2566</v>
      </c>
      <c r="B6" s="1" t="s">
        <v>147</v>
      </c>
      <c r="C6" s="1" t="s">
        <v>148</v>
      </c>
      <c r="D6" s="1" t="s">
        <v>149</v>
      </c>
      <c r="E6" s="1" t="s">
        <v>150</v>
      </c>
      <c r="F6" s="1" t="s">
        <v>53</v>
      </c>
      <c r="G6" s="14" t="s">
        <v>155</v>
      </c>
      <c r="H6" s="18">
        <v>162700</v>
      </c>
      <c r="I6" s="1" t="s">
        <v>198</v>
      </c>
      <c r="J6" s="1" t="s">
        <v>200</v>
      </c>
      <c r="K6" s="1" t="s">
        <v>138</v>
      </c>
      <c r="L6" s="21">
        <v>163981.38</v>
      </c>
      <c r="M6" s="18">
        <v>162000</v>
      </c>
      <c r="N6" s="1" t="s">
        <v>202</v>
      </c>
      <c r="O6" s="1" t="s">
        <v>204</v>
      </c>
      <c r="P6" s="23">
        <v>65117120819</v>
      </c>
      <c r="Q6" s="24">
        <v>243228</v>
      </c>
      <c r="R6" s="24">
        <v>243273</v>
      </c>
    </row>
    <row r="7" spans="1:18" ht="24">
      <c r="A7" s="1">
        <v>2566</v>
      </c>
      <c r="B7" s="1" t="s">
        <v>147</v>
      </c>
      <c r="C7" s="1" t="s">
        <v>148</v>
      </c>
      <c r="D7" s="1" t="s">
        <v>149</v>
      </c>
      <c r="E7" s="1" t="s">
        <v>150</v>
      </c>
      <c r="F7" s="1" t="s">
        <v>53</v>
      </c>
      <c r="G7" s="14" t="s">
        <v>156</v>
      </c>
      <c r="H7" s="18">
        <v>320000</v>
      </c>
      <c r="I7" s="1" t="s">
        <v>198</v>
      </c>
      <c r="J7" s="1" t="s">
        <v>200</v>
      </c>
      <c r="K7" s="1" t="s">
        <v>138</v>
      </c>
      <c r="L7" s="21">
        <v>320210.7</v>
      </c>
      <c r="M7" s="18">
        <v>319000</v>
      </c>
      <c r="N7" s="1" t="s">
        <v>202</v>
      </c>
      <c r="O7" s="1" t="s">
        <v>204</v>
      </c>
      <c r="P7" s="25">
        <v>66017483783</v>
      </c>
      <c r="Q7" s="26">
        <v>243314</v>
      </c>
      <c r="R7" s="26">
        <v>243344</v>
      </c>
    </row>
    <row r="8" spans="1:18" ht="24">
      <c r="A8" s="1">
        <v>2566</v>
      </c>
      <c r="B8" s="1" t="s">
        <v>147</v>
      </c>
      <c r="C8" s="1" t="s">
        <v>148</v>
      </c>
      <c r="D8" s="1" t="s">
        <v>149</v>
      </c>
      <c r="E8" s="1" t="s">
        <v>150</v>
      </c>
      <c r="F8" s="1" t="s">
        <v>53</v>
      </c>
      <c r="G8" s="14" t="s">
        <v>157</v>
      </c>
      <c r="H8" s="18">
        <v>181200</v>
      </c>
      <c r="I8" s="1" t="s">
        <v>198</v>
      </c>
      <c r="J8" s="1" t="s">
        <v>200</v>
      </c>
      <c r="K8" s="1" t="s">
        <v>138</v>
      </c>
      <c r="L8" s="21">
        <v>170000.29</v>
      </c>
      <c r="M8" s="18">
        <v>169000</v>
      </c>
      <c r="N8" s="1" t="s">
        <v>202</v>
      </c>
      <c r="O8" s="1" t="s">
        <v>204</v>
      </c>
      <c r="P8" s="25">
        <v>66017487522</v>
      </c>
      <c r="Q8" s="26">
        <v>243314</v>
      </c>
      <c r="R8" s="26">
        <v>243344</v>
      </c>
    </row>
    <row r="9" spans="1:18" ht="24">
      <c r="A9" s="1">
        <v>2566</v>
      </c>
      <c r="B9" s="1" t="s">
        <v>147</v>
      </c>
      <c r="C9" s="1" t="s">
        <v>148</v>
      </c>
      <c r="D9" s="1" t="s">
        <v>149</v>
      </c>
      <c r="E9" s="1" t="s">
        <v>150</v>
      </c>
      <c r="F9" s="1" t="s">
        <v>53</v>
      </c>
      <c r="G9" s="14" t="s">
        <v>158</v>
      </c>
      <c r="H9" s="18">
        <v>100900</v>
      </c>
      <c r="I9" s="1" t="s">
        <v>198</v>
      </c>
      <c r="J9" s="1" t="s">
        <v>200</v>
      </c>
      <c r="K9" s="1" t="s">
        <v>138</v>
      </c>
      <c r="L9" s="21">
        <v>95066.85</v>
      </c>
      <c r="M9" s="18">
        <v>95000</v>
      </c>
      <c r="N9" s="1" t="s">
        <v>202</v>
      </c>
      <c r="O9" s="1" t="s">
        <v>204</v>
      </c>
      <c r="P9" s="23">
        <v>66017492236</v>
      </c>
      <c r="Q9" s="24">
        <v>243314</v>
      </c>
      <c r="R9" s="24">
        <v>243359</v>
      </c>
    </row>
    <row r="10" spans="1:18" ht="24">
      <c r="A10" s="1">
        <v>2566</v>
      </c>
      <c r="B10" s="1" t="s">
        <v>147</v>
      </c>
      <c r="C10" s="1" t="s">
        <v>148</v>
      </c>
      <c r="D10" s="1" t="s">
        <v>149</v>
      </c>
      <c r="E10" s="1" t="s">
        <v>150</v>
      </c>
      <c r="F10" s="1" t="s">
        <v>53</v>
      </c>
      <c r="G10" s="14" t="s">
        <v>159</v>
      </c>
      <c r="H10" s="18">
        <v>8200</v>
      </c>
      <c r="I10" s="1" t="s">
        <v>198</v>
      </c>
      <c r="J10" s="1" t="s">
        <v>200</v>
      </c>
      <c r="K10" s="1" t="s">
        <v>138</v>
      </c>
      <c r="L10" s="21">
        <v>7801.29</v>
      </c>
      <c r="M10" s="18">
        <v>7800</v>
      </c>
      <c r="N10" s="1" t="s">
        <v>202</v>
      </c>
      <c r="O10" s="1" t="s">
        <v>204</v>
      </c>
      <c r="P10" s="23">
        <v>66017494653</v>
      </c>
      <c r="Q10" s="24">
        <v>243314</v>
      </c>
      <c r="R10" s="24">
        <v>243344</v>
      </c>
    </row>
    <row r="11" spans="1:18" ht="24">
      <c r="A11" s="1">
        <v>2566</v>
      </c>
      <c r="B11" s="1" t="s">
        <v>147</v>
      </c>
      <c r="C11" s="1" t="s">
        <v>148</v>
      </c>
      <c r="D11" s="1" t="s">
        <v>149</v>
      </c>
      <c r="E11" s="1" t="s">
        <v>150</v>
      </c>
      <c r="F11" s="1" t="s">
        <v>53</v>
      </c>
      <c r="G11" s="14" t="s">
        <v>160</v>
      </c>
      <c r="H11" s="18">
        <v>18200</v>
      </c>
      <c r="I11" s="1" t="s">
        <v>198</v>
      </c>
      <c r="J11" s="1" t="s">
        <v>200</v>
      </c>
      <c r="K11" s="1" t="s">
        <v>138</v>
      </c>
      <c r="L11" s="21">
        <v>17967.13</v>
      </c>
      <c r="M11" s="18">
        <v>17900</v>
      </c>
      <c r="N11" s="1" t="s">
        <v>202</v>
      </c>
      <c r="O11" s="1" t="s">
        <v>204</v>
      </c>
      <c r="P11" s="23">
        <v>66017490085</v>
      </c>
      <c r="Q11" s="24">
        <v>243314</v>
      </c>
      <c r="R11" s="24">
        <v>243359</v>
      </c>
    </row>
    <row r="12" spans="1:18" ht="24">
      <c r="A12" s="1">
        <v>2566</v>
      </c>
      <c r="B12" s="1" t="s">
        <v>147</v>
      </c>
      <c r="C12" s="1" t="s">
        <v>148</v>
      </c>
      <c r="D12" s="1" t="s">
        <v>149</v>
      </c>
      <c r="E12" s="1" t="s">
        <v>150</v>
      </c>
      <c r="F12" s="1" t="s">
        <v>53</v>
      </c>
      <c r="G12" s="14" t="s">
        <v>161</v>
      </c>
      <c r="H12" s="18">
        <v>60700</v>
      </c>
      <c r="I12" s="1" t="s">
        <v>198</v>
      </c>
      <c r="J12" s="1" t="s">
        <v>200</v>
      </c>
      <c r="K12" s="1" t="s">
        <v>138</v>
      </c>
      <c r="L12" s="21">
        <v>57314.07</v>
      </c>
      <c r="M12" s="18">
        <v>57000</v>
      </c>
      <c r="N12" s="1" t="s">
        <v>202</v>
      </c>
      <c r="O12" s="1" t="s">
        <v>204</v>
      </c>
      <c r="P12" s="23">
        <v>66017493555</v>
      </c>
      <c r="Q12" s="24">
        <v>243314</v>
      </c>
      <c r="R12" s="24">
        <v>243359</v>
      </c>
    </row>
    <row r="13" spans="1:18" ht="24">
      <c r="A13" s="1">
        <v>2566</v>
      </c>
      <c r="B13" s="1" t="s">
        <v>147</v>
      </c>
      <c r="C13" s="1" t="s">
        <v>148</v>
      </c>
      <c r="D13" s="1" t="s">
        <v>149</v>
      </c>
      <c r="E13" s="1" t="s">
        <v>150</v>
      </c>
      <c r="F13" s="1" t="s">
        <v>53</v>
      </c>
      <c r="G13" s="14" t="s">
        <v>162</v>
      </c>
      <c r="H13" s="18">
        <v>84000</v>
      </c>
      <c r="I13" s="1" t="s">
        <v>198</v>
      </c>
      <c r="J13" s="1" t="s">
        <v>200</v>
      </c>
      <c r="K13" s="1" t="s">
        <v>138</v>
      </c>
      <c r="L13" s="21">
        <v>84000</v>
      </c>
      <c r="M13" s="18">
        <v>83000</v>
      </c>
      <c r="N13" s="1" t="s">
        <v>202</v>
      </c>
      <c r="O13" s="1" t="s">
        <v>204</v>
      </c>
      <c r="P13" s="23">
        <v>66049278754</v>
      </c>
      <c r="Q13" s="24">
        <v>243355</v>
      </c>
      <c r="R13" s="24">
        <v>243430</v>
      </c>
    </row>
    <row r="14" spans="1:18" ht="24">
      <c r="A14" s="1">
        <v>2566</v>
      </c>
      <c r="B14" s="1" t="s">
        <v>147</v>
      </c>
      <c r="C14" s="1" t="s">
        <v>148</v>
      </c>
      <c r="D14" s="1" t="s">
        <v>149</v>
      </c>
      <c r="E14" s="1" t="s">
        <v>150</v>
      </c>
      <c r="F14" s="1" t="s">
        <v>53</v>
      </c>
      <c r="G14" s="14" t="s">
        <v>163</v>
      </c>
      <c r="H14" s="18">
        <v>495000</v>
      </c>
      <c r="I14" s="1" t="s">
        <v>198</v>
      </c>
      <c r="J14" s="1" t="s">
        <v>200</v>
      </c>
      <c r="K14" s="1" t="s">
        <v>138</v>
      </c>
      <c r="L14" s="21">
        <v>510560</v>
      </c>
      <c r="M14" s="18">
        <v>494000</v>
      </c>
      <c r="N14" s="1" t="s">
        <v>205</v>
      </c>
      <c r="O14" s="1" t="s">
        <v>206</v>
      </c>
      <c r="P14" s="23">
        <v>66049295951</v>
      </c>
      <c r="Q14" s="24">
        <v>243365</v>
      </c>
      <c r="R14" s="24">
        <v>243485</v>
      </c>
    </row>
    <row r="15" spans="1:18" ht="24">
      <c r="A15" s="1">
        <v>2566</v>
      </c>
      <c r="B15" s="1" t="s">
        <v>147</v>
      </c>
      <c r="C15" s="1" t="s">
        <v>148</v>
      </c>
      <c r="D15" s="1" t="s">
        <v>149</v>
      </c>
      <c r="E15" s="1" t="s">
        <v>150</v>
      </c>
      <c r="F15" s="1" t="s">
        <v>53</v>
      </c>
      <c r="G15" s="14" t="s">
        <v>164</v>
      </c>
      <c r="H15" s="18">
        <v>195000</v>
      </c>
      <c r="I15" s="1" t="s">
        <v>198</v>
      </c>
      <c r="J15" s="1" t="s">
        <v>200</v>
      </c>
      <c r="K15" s="1" t="s">
        <v>138</v>
      </c>
      <c r="L15" s="21">
        <v>195000</v>
      </c>
      <c r="M15" s="18">
        <v>194000</v>
      </c>
      <c r="N15" s="1" t="s">
        <v>205</v>
      </c>
      <c r="O15" s="1" t="s">
        <v>206</v>
      </c>
      <c r="P15" s="23">
        <v>66049300302</v>
      </c>
      <c r="Q15" s="24">
        <v>243365</v>
      </c>
      <c r="R15" s="24">
        <v>243485</v>
      </c>
    </row>
    <row r="16" spans="1:18" ht="24">
      <c r="A16" s="1">
        <v>2566</v>
      </c>
      <c r="B16" s="1" t="s">
        <v>147</v>
      </c>
      <c r="C16" s="1" t="s">
        <v>148</v>
      </c>
      <c r="D16" s="1" t="s">
        <v>149</v>
      </c>
      <c r="E16" s="1" t="s">
        <v>150</v>
      </c>
      <c r="F16" s="1" t="s">
        <v>53</v>
      </c>
      <c r="G16" s="14" t="s">
        <v>165</v>
      </c>
      <c r="H16" s="18">
        <v>336900</v>
      </c>
      <c r="I16" s="1" t="s">
        <v>198</v>
      </c>
      <c r="J16" s="1" t="s">
        <v>200</v>
      </c>
      <c r="K16" s="1" t="s">
        <v>138</v>
      </c>
      <c r="L16" s="21">
        <v>300938.64</v>
      </c>
      <c r="M16" s="18">
        <v>300000</v>
      </c>
      <c r="N16" s="1" t="s">
        <v>202</v>
      </c>
      <c r="O16" s="1" t="s">
        <v>204</v>
      </c>
      <c r="P16" s="23">
        <v>66059278085</v>
      </c>
      <c r="Q16" s="24">
        <v>243411</v>
      </c>
      <c r="R16" s="24">
        <v>243471</v>
      </c>
    </row>
    <row r="17" spans="1:18" ht="24">
      <c r="A17" s="1">
        <v>2566</v>
      </c>
      <c r="B17" s="1" t="s">
        <v>147</v>
      </c>
      <c r="C17" s="1" t="s">
        <v>148</v>
      </c>
      <c r="D17" s="1" t="s">
        <v>149</v>
      </c>
      <c r="E17" s="1" t="s">
        <v>150</v>
      </c>
      <c r="F17" s="1" t="s">
        <v>53</v>
      </c>
      <c r="G17" s="14" t="s">
        <v>166</v>
      </c>
      <c r="H17" s="18">
        <v>338000</v>
      </c>
      <c r="I17" s="1" t="s">
        <v>198</v>
      </c>
      <c r="J17" s="1" t="s">
        <v>200</v>
      </c>
      <c r="K17" s="1" t="s">
        <v>138</v>
      </c>
      <c r="L17" s="21">
        <v>326027.71</v>
      </c>
      <c r="M17" s="18">
        <v>326000</v>
      </c>
      <c r="N17" s="1" t="s">
        <v>201</v>
      </c>
      <c r="O17" s="1" t="s">
        <v>203</v>
      </c>
      <c r="P17" s="23">
        <v>66059278730</v>
      </c>
      <c r="Q17" s="24">
        <v>243293</v>
      </c>
      <c r="R17" s="24">
        <v>243473</v>
      </c>
    </row>
    <row r="18" spans="1:18" ht="24">
      <c r="A18" s="1">
        <v>2566</v>
      </c>
      <c r="B18" s="1" t="s">
        <v>147</v>
      </c>
      <c r="C18" s="1" t="s">
        <v>148</v>
      </c>
      <c r="D18" s="1" t="s">
        <v>149</v>
      </c>
      <c r="E18" s="1" t="s">
        <v>150</v>
      </c>
      <c r="F18" s="1" t="s">
        <v>53</v>
      </c>
      <c r="G18" s="14" t="s">
        <v>167</v>
      </c>
      <c r="H18" s="18">
        <v>245000</v>
      </c>
      <c r="I18" s="1" t="s">
        <v>198</v>
      </c>
      <c r="J18" s="1" t="s">
        <v>200</v>
      </c>
      <c r="K18" s="1" t="s">
        <v>138</v>
      </c>
      <c r="L18" s="21">
        <v>235065.07</v>
      </c>
      <c r="M18" s="18">
        <v>244000</v>
      </c>
      <c r="N18" s="1" t="s">
        <v>201</v>
      </c>
      <c r="O18" s="1" t="s">
        <v>203</v>
      </c>
      <c r="P18" s="23">
        <v>66069269622</v>
      </c>
      <c r="Q18" s="24">
        <v>243448</v>
      </c>
      <c r="R18" s="24">
        <v>243508</v>
      </c>
    </row>
    <row r="19" spans="1:18" ht="24">
      <c r="A19" s="1">
        <v>2566</v>
      </c>
      <c r="B19" s="1" t="s">
        <v>147</v>
      </c>
      <c r="C19" s="1" t="s">
        <v>148</v>
      </c>
      <c r="D19" s="1" t="s">
        <v>149</v>
      </c>
      <c r="E19" s="1" t="s">
        <v>150</v>
      </c>
      <c r="F19" s="1" t="s">
        <v>53</v>
      </c>
      <c r="G19" s="14" t="s">
        <v>168</v>
      </c>
      <c r="H19" s="18">
        <v>265700</v>
      </c>
      <c r="I19" s="1" t="s">
        <v>198</v>
      </c>
      <c r="J19" s="1" t="s">
        <v>200</v>
      </c>
      <c r="K19" s="1" t="s">
        <v>138</v>
      </c>
      <c r="L19" s="21">
        <v>244321.15</v>
      </c>
      <c r="M19" s="18">
        <v>265000</v>
      </c>
      <c r="N19" s="1" t="s">
        <v>201</v>
      </c>
      <c r="O19" s="1" t="s">
        <v>203</v>
      </c>
      <c r="P19" s="23">
        <v>66069269938</v>
      </c>
      <c r="Q19" s="24">
        <v>243448</v>
      </c>
      <c r="R19" s="24">
        <v>243538</v>
      </c>
    </row>
    <row r="20" spans="1:18" ht="24">
      <c r="A20" s="1">
        <v>2566</v>
      </c>
      <c r="B20" s="1" t="s">
        <v>147</v>
      </c>
      <c r="C20" s="1" t="s">
        <v>148</v>
      </c>
      <c r="D20" s="1" t="s">
        <v>149</v>
      </c>
      <c r="E20" s="1" t="s">
        <v>150</v>
      </c>
      <c r="F20" s="1" t="s">
        <v>53</v>
      </c>
      <c r="G20" s="14" t="s">
        <v>197</v>
      </c>
      <c r="H20" s="18">
        <v>172000</v>
      </c>
      <c r="I20" s="1" t="s">
        <v>198</v>
      </c>
      <c r="J20" s="1" t="s">
        <v>200</v>
      </c>
      <c r="K20" s="1" t="s">
        <v>138</v>
      </c>
      <c r="L20" s="21">
        <v>172536.78</v>
      </c>
      <c r="M20" s="18">
        <v>172000</v>
      </c>
      <c r="N20" s="1" t="s">
        <v>202</v>
      </c>
      <c r="O20" s="1" t="s">
        <v>204</v>
      </c>
      <c r="P20" s="23">
        <v>66069270182</v>
      </c>
      <c r="Q20" s="24">
        <v>243461</v>
      </c>
      <c r="R20" s="24">
        <v>243521</v>
      </c>
    </row>
    <row r="21" spans="1:18" ht="24">
      <c r="A21" s="1">
        <v>2566</v>
      </c>
      <c r="B21" s="1" t="s">
        <v>147</v>
      </c>
      <c r="C21" s="1" t="s">
        <v>148</v>
      </c>
      <c r="D21" s="1" t="s">
        <v>149</v>
      </c>
      <c r="E21" s="1" t="s">
        <v>150</v>
      </c>
      <c r="F21" s="1" t="s">
        <v>53</v>
      </c>
      <c r="G21" s="15" t="s">
        <v>169</v>
      </c>
      <c r="H21" s="16">
        <v>300000</v>
      </c>
      <c r="I21" s="1" t="s">
        <v>198</v>
      </c>
      <c r="J21" s="1" t="s">
        <v>200</v>
      </c>
      <c r="K21" s="1" t="s">
        <v>138</v>
      </c>
      <c r="L21" s="19">
        <v>301104.23</v>
      </c>
      <c r="M21" s="16">
        <v>299900</v>
      </c>
      <c r="N21" s="1" t="s">
        <v>207</v>
      </c>
      <c r="O21" s="1" t="s">
        <v>208</v>
      </c>
      <c r="P21" s="23">
        <v>66089290940</v>
      </c>
      <c r="Q21" s="24">
        <v>243494</v>
      </c>
      <c r="R21" s="24">
        <v>243554</v>
      </c>
    </row>
    <row r="22" spans="1:18" ht="43.5">
      <c r="A22" s="1">
        <v>2566</v>
      </c>
      <c r="B22" s="1" t="s">
        <v>147</v>
      </c>
      <c r="C22" s="1" t="s">
        <v>148</v>
      </c>
      <c r="D22" s="1" t="s">
        <v>149</v>
      </c>
      <c r="E22" s="1" t="s">
        <v>150</v>
      </c>
      <c r="F22" s="1" t="s">
        <v>53</v>
      </c>
      <c r="G22" s="13" t="s">
        <v>170</v>
      </c>
      <c r="H22" s="16">
        <v>495000</v>
      </c>
      <c r="I22" s="1" t="s">
        <v>198</v>
      </c>
      <c r="J22" s="1" t="s">
        <v>200</v>
      </c>
      <c r="K22" s="1" t="s">
        <v>138</v>
      </c>
      <c r="L22" s="22">
        <v>517515.61</v>
      </c>
      <c r="M22" s="16">
        <v>494000</v>
      </c>
      <c r="N22" s="1" t="s">
        <v>201</v>
      </c>
      <c r="O22" s="1" t="s">
        <v>203</v>
      </c>
      <c r="P22" s="23">
        <v>66089574709</v>
      </c>
      <c r="Q22" s="24">
        <v>243510</v>
      </c>
      <c r="R22" s="23" t="s">
        <v>227</v>
      </c>
    </row>
    <row r="23" spans="1:18" ht="24">
      <c r="A23" s="1">
        <v>2566</v>
      </c>
      <c r="B23" s="1" t="s">
        <v>147</v>
      </c>
      <c r="C23" s="1" t="s">
        <v>148</v>
      </c>
      <c r="D23" s="1" t="s">
        <v>149</v>
      </c>
      <c r="E23" s="1" t="s">
        <v>150</v>
      </c>
      <c r="F23" s="1" t="s">
        <v>53</v>
      </c>
      <c r="G23" s="15" t="s">
        <v>171</v>
      </c>
      <c r="H23" s="16">
        <v>495000</v>
      </c>
      <c r="I23" s="1" t="s">
        <v>198</v>
      </c>
      <c r="J23" s="1" t="s">
        <v>200</v>
      </c>
      <c r="K23" s="1" t="s">
        <v>138</v>
      </c>
      <c r="L23" s="22">
        <v>507997.99</v>
      </c>
      <c r="M23" s="16">
        <v>494000</v>
      </c>
      <c r="N23" s="1" t="s">
        <v>202</v>
      </c>
      <c r="O23" s="1" t="s">
        <v>204</v>
      </c>
      <c r="P23" s="23">
        <v>66089532665</v>
      </c>
      <c r="Q23" s="24">
        <v>243514</v>
      </c>
      <c r="R23" s="24">
        <v>243574</v>
      </c>
    </row>
    <row r="24" spans="1:18" ht="43.5">
      <c r="A24" s="1">
        <v>2566</v>
      </c>
      <c r="B24" s="1" t="s">
        <v>147</v>
      </c>
      <c r="C24" s="1" t="s">
        <v>148</v>
      </c>
      <c r="D24" s="1" t="s">
        <v>149</v>
      </c>
      <c r="E24" s="1" t="s">
        <v>150</v>
      </c>
      <c r="F24" s="1" t="s">
        <v>53</v>
      </c>
      <c r="G24" s="11" t="s">
        <v>172</v>
      </c>
      <c r="H24" s="16">
        <v>460000</v>
      </c>
      <c r="I24" s="1" t="s">
        <v>198</v>
      </c>
      <c r="J24" s="1" t="s">
        <v>200</v>
      </c>
      <c r="K24" s="1" t="s">
        <v>138</v>
      </c>
      <c r="L24" s="22">
        <v>459450.87</v>
      </c>
      <c r="M24" s="16">
        <v>458000</v>
      </c>
      <c r="N24" s="1" t="s">
        <v>202</v>
      </c>
      <c r="O24" s="1" t="s">
        <v>204</v>
      </c>
      <c r="P24" s="23">
        <v>66089533988</v>
      </c>
      <c r="Q24" s="24">
        <v>243514</v>
      </c>
      <c r="R24" s="24">
        <v>243574</v>
      </c>
    </row>
    <row r="25" spans="1:18" ht="21" customHeight="1">
      <c r="A25" s="1">
        <v>2566</v>
      </c>
      <c r="B25" s="1" t="s">
        <v>147</v>
      </c>
      <c r="C25" s="1" t="s">
        <v>148</v>
      </c>
      <c r="D25" s="1" t="s">
        <v>149</v>
      </c>
      <c r="E25" s="1" t="s">
        <v>150</v>
      </c>
      <c r="F25" s="1" t="s">
        <v>53</v>
      </c>
      <c r="G25" s="11" t="s">
        <v>173</v>
      </c>
      <c r="H25" s="16">
        <v>317000</v>
      </c>
      <c r="I25" s="1" t="s">
        <v>198</v>
      </c>
      <c r="J25" s="1" t="s">
        <v>200</v>
      </c>
      <c r="K25" s="1" t="s">
        <v>138</v>
      </c>
      <c r="L25" s="22">
        <v>327894.56</v>
      </c>
      <c r="M25" s="16">
        <v>316000</v>
      </c>
      <c r="N25" s="1" t="s">
        <v>207</v>
      </c>
      <c r="O25" s="1" t="s">
        <v>208</v>
      </c>
      <c r="P25" s="23">
        <v>66089536541</v>
      </c>
      <c r="Q25" s="24">
        <v>243514</v>
      </c>
      <c r="R25" s="24">
        <v>243574</v>
      </c>
    </row>
    <row r="26" spans="1:18" ht="21" customHeight="1">
      <c r="A26" s="1">
        <v>2566</v>
      </c>
      <c r="B26" s="1" t="s">
        <v>147</v>
      </c>
      <c r="C26" s="1" t="s">
        <v>148</v>
      </c>
      <c r="D26" s="1" t="s">
        <v>149</v>
      </c>
      <c r="E26" s="1" t="s">
        <v>150</v>
      </c>
      <c r="F26" s="1" t="s">
        <v>53</v>
      </c>
      <c r="G26" s="11" t="s">
        <v>174</v>
      </c>
      <c r="H26" s="16">
        <v>6215000</v>
      </c>
      <c r="I26" s="1" t="s">
        <v>199</v>
      </c>
      <c r="J26" s="1" t="s">
        <v>200</v>
      </c>
      <c r="K26" s="1" t="s">
        <v>136</v>
      </c>
      <c r="L26" s="19">
        <v>7031420.37</v>
      </c>
      <c r="M26" s="16">
        <v>5377000</v>
      </c>
      <c r="N26" s="1" t="s">
        <v>209</v>
      </c>
      <c r="O26" s="1" t="s">
        <v>210</v>
      </c>
      <c r="P26" s="23">
        <v>65117257521</v>
      </c>
      <c r="Q26" s="24">
        <v>243305</v>
      </c>
      <c r="R26" s="24">
        <v>243455</v>
      </c>
    </row>
    <row r="27" spans="1:18" ht="21" customHeight="1">
      <c r="A27" s="1">
        <v>2566</v>
      </c>
      <c r="B27" s="1" t="s">
        <v>147</v>
      </c>
      <c r="C27" s="1" t="s">
        <v>148</v>
      </c>
      <c r="D27" s="1" t="s">
        <v>149</v>
      </c>
      <c r="E27" s="1" t="s">
        <v>150</v>
      </c>
      <c r="F27" s="1" t="s">
        <v>53</v>
      </c>
      <c r="G27" s="11" t="s">
        <v>175</v>
      </c>
      <c r="H27" s="18">
        <v>2119000</v>
      </c>
      <c r="I27" s="1" t="s">
        <v>199</v>
      </c>
      <c r="J27" s="1" t="s">
        <v>200</v>
      </c>
      <c r="K27" s="1" t="s">
        <v>136</v>
      </c>
      <c r="L27" s="21">
        <v>2417270.31</v>
      </c>
      <c r="M27" s="18">
        <v>2116000</v>
      </c>
      <c r="N27" s="1" t="s">
        <v>211</v>
      </c>
      <c r="O27" s="1" t="s">
        <v>212</v>
      </c>
      <c r="P27" s="23">
        <v>65117258235</v>
      </c>
      <c r="Q27" s="24">
        <v>243329</v>
      </c>
      <c r="R27" s="24">
        <v>243449</v>
      </c>
    </row>
    <row r="28" spans="1:18" ht="21" customHeight="1">
      <c r="A28" s="1">
        <v>2566</v>
      </c>
      <c r="B28" s="1" t="s">
        <v>147</v>
      </c>
      <c r="C28" s="1" t="s">
        <v>148</v>
      </c>
      <c r="D28" s="1" t="s">
        <v>149</v>
      </c>
      <c r="E28" s="1" t="s">
        <v>150</v>
      </c>
      <c r="F28" s="1" t="s">
        <v>53</v>
      </c>
      <c r="G28" s="11" t="s">
        <v>176</v>
      </c>
      <c r="H28" s="18">
        <v>2321600</v>
      </c>
      <c r="I28" s="1" t="s">
        <v>199</v>
      </c>
      <c r="J28" s="1" t="s">
        <v>200</v>
      </c>
      <c r="K28" s="1" t="s">
        <v>136</v>
      </c>
      <c r="L28" s="21">
        <v>2305973</v>
      </c>
      <c r="M28" s="18">
        <v>1980000</v>
      </c>
      <c r="N28" s="1" t="s">
        <v>201</v>
      </c>
      <c r="O28" s="1" t="s">
        <v>203</v>
      </c>
      <c r="P28" s="23">
        <v>65117258685</v>
      </c>
      <c r="Q28" s="24">
        <v>243363</v>
      </c>
      <c r="R28" s="24">
        <v>243543</v>
      </c>
    </row>
    <row r="29" spans="1:18" ht="21" customHeight="1">
      <c r="A29" s="1">
        <v>2566</v>
      </c>
      <c r="B29" s="1" t="s">
        <v>147</v>
      </c>
      <c r="C29" s="1" t="s">
        <v>148</v>
      </c>
      <c r="D29" s="1" t="s">
        <v>149</v>
      </c>
      <c r="E29" s="1" t="s">
        <v>150</v>
      </c>
      <c r="F29" s="1" t="s">
        <v>53</v>
      </c>
      <c r="G29" s="11" t="s">
        <v>177</v>
      </c>
      <c r="H29" s="18">
        <v>9140000</v>
      </c>
      <c r="I29" s="1" t="s">
        <v>199</v>
      </c>
      <c r="J29" s="1" t="s">
        <v>200</v>
      </c>
      <c r="K29" s="1" t="s">
        <v>136</v>
      </c>
      <c r="L29" s="21">
        <v>12667528.77</v>
      </c>
      <c r="M29" s="18">
        <v>9030000</v>
      </c>
      <c r="N29" s="1" t="s">
        <v>213</v>
      </c>
      <c r="O29" s="1" t="s">
        <v>214</v>
      </c>
      <c r="P29" s="23">
        <v>66037236971</v>
      </c>
      <c r="Q29" s="24">
        <v>243402</v>
      </c>
      <c r="R29" s="24">
        <v>243552</v>
      </c>
    </row>
    <row r="30" spans="1:18" ht="21" customHeight="1">
      <c r="A30" s="1">
        <v>2566</v>
      </c>
      <c r="B30" s="1" t="s">
        <v>147</v>
      </c>
      <c r="C30" s="1" t="s">
        <v>148</v>
      </c>
      <c r="D30" s="1" t="s">
        <v>149</v>
      </c>
      <c r="E30" s="1" t="s">
        <v>150</v>
      </c>
      <c r="F30" s="1" t="s">
        <v>53</v>
      </c>
      <c r="G30" s="14" t="s">
        <v>178</v>
      </c>
      <c r="H30" s="18">
        <v>838000</v>
      </c>
      <c r="I30" s="1" t="s">
        <v>199</v>
      </c>
      <c r="J30" s="1" t="s">
        <v>200</v>
      </c>
      <c r="K30" s="1" t="s">
        <v>136</v>
      </c>
      <c r="L30" s="21">
        <v>850567.82</v>
      </c>
      <c r="M30" s="18">
        <v>741500</v>
      </c>
      <c r="N30" s="1" t="s">
        <v>201</v>
      </c>
      <c r="O30" s="1" t="s">
        <v>203</v>
      </c>
      <c r="P30" s="23">
        <v>66069150232</v>
      </c>
      <c r="Q30" s="24">
        <v>243460</v>
      </c>
      <c r="R30" s="24">
        <v>243520</v>
      </c>
    </row>
    <row r="31" spans="1:18" ht="21" customHeight="1">
      <c r="A31" s="1">
        <v>2566</v>
      </c>
      <c r="B31" s="1" t="s">
        <v>147</v>
      </c>
      <c r="C31" s="1" t="s">
        <v>148</v>
      </c>
      <c r="D31" s="1" t="s">
        <v>149</v>
      </c>
      <c r="E31" s="1" t="s">
        <v>150</v>
      </c>
      <c r="F31" s="1" t="s">
        <v>53</v>
      </c>
      <c r="G31" s="14" t="s">
        <v>179</v>
      </c>
      <c r="H31" s="18">
        <v>1657000</v>
      </c>
      <c r="I31" s="1" t="s">
        <v>199</v>
      </c>
      <c r="J31" s="1" t="s">
        <v>200</v>
      </c>
      <c r="K31" s="1" t="s">
        <v>136</v>
      </c>
      <c r="L31" s="21">
        <v>1714245.43</v>
      </c>
      <c r="M31" s="18">
        <v>1380000</v>
      </c>
      <c r="N31" s="1" t="s">
        <v>202</v>
      </c>
      <c r="O31" s="1" t="s">
        <v>204</v>
      </c>
      <c r="P31" s="23">
        <v>66069142228</v>
      </c>
      <c r="Q31" s="24">
        <v>243468</v>
      </c>
      <c r="R31" s="23" t="s">
        <v>228</v>
      </c>
    </row>
    <row r="32" spans="1:18" ht="24">
      <c r="A32" s="1">
        <v>2566</v>
      </c>
      <c r="B32" s="1" t="s">
        <v>147</v>
      </c>
      <c r="C32" s="1" t="s">
        <v>148</v>
      </c>
      <c r="D32" s="1" t="s">
        <v>149</v>
      </c>
      <c r="E32" s="1" t="s">
        <v>150</v>
      </c>
      <c r="F32" s="1" t="s">
        <v>53</v>
      </c>
      <c r="G32" s="11" t="s">
        <v>180</v>
      </c>
      <c r="H32" s="16">
        <v>17500</v>
      </c>
      <c r="I32" s="1" t="s">
        <v>198</v>
      </c>
      <c r="J32" s="1" t="s">
        <v>200</v>
      </c>
      <c r="K32" s="1" t="s">
        <v>138</v>
      </c>
      <c r="L32" s="16">
        <v>17500</v>
      </c>
      <c r="M32" s="16">
        <v>13300</v>
      </c>
      <c r="N32" s="1" t="s">
        <v>215</v>
      </c>
      <c r="O32" s="1" t="s">
        <v>216</v>
      </c>
      <c r="P32" s="23">
        <v>65117010941</v>
      </c>
      <c r="Q32" s="24">
        <v>243207</v>
      </c>
      <c r="R32" s="24">
        <v>243237</v>
      </c>
    </row>
    <row r="33" spans="1:18" ht="24">
      <c r="A33" s="1">
        <v>2566</v>
      </c>
      <c r="B33" s="1" t="s">
        <v>147</v>
      </c>
      <c r="C33" s="1" t="s">
        <v>148</v>
      </c>
      <c r="D33" s="1" t="s">
        <v>149</v>
      </c>
      <c r="E33" s="1" t="s">
        <v>150</v>
      </c>
      <c r="F33" s="1" t="s">
        <v>53</v>
      </c>
      <c r="G33" s="12" t="s">
        <v>181</v>
      </c>
      <c r="H33" s="16">
        <v>52000</v>
      </c>
      <c r="I33" s="1" t="s">
        <v>198</v>
      </c>
      <c r="J33" s="1" t="s">
        <v>200</v>
      </c>
      <c r="K33" s="1" t="s">
        <v>138</v>
      </c>
      <c r="L33" s="16">
        <v>52000</v>
      </c>
      <c r="M33" s="16">
        <v>37000</v>
      </c>
      <c r="N33" s="1" t="s">
        <v>215</v>
      </c>
      <c r="O33" s="1" t="s">
        <v>216</v>
      </c>
      <c r="P33" s="23">
        <v>65117010147</v>
      </c>
      <c r="Q33" s="24">
        <v>243207</v>
      </c>
      <c r="R33" s="24">
        <v>243237</v>
      </c>
    </row>
    <row r="34" spans="1:18" ht="24">
      <c r="A34" s="1">
        <v>2566</v>
      </c>
      <c r="B34" s="1" t="s">
        <v>147</v>
      </c>
      <c r="C34" s="1" t="s">
        <v>148</v>
      </c>
      <c r="D34" s="1" t="s">
        <v>149</v>
      </c>
      <c r="E34" s="1" t="s">
        <v>150</v>
      </c>
      <c r="F34" s="1" t="s">
        <v>53</v>
      </c>
      <c r="G34" s="11" t="s">
        <v>182</v>
      </c>
      <c r="H34" s="16">
        <v>22000</v>
      </c>
      <c r="I34" s="1" t="s">
        <v>198</v>
      </c>
      <c r="J34" s="1" t="s">
        <v>200</v>
      </c>
      <c r="K34" s="1" t="s">
        <v>138</v>
      </c>
      <c r="L34" s="16">
        <v>22000</v>
      </c>
      <c r="M34" s="16">
        <v>18500</v>
      </c>
      <c r="N34" s="1" t="s">
        <v>215</v>
      </c>
      <c r="O34" s="1" t="s">
        <v>216</v>
      </c>
      <c r="P34" s="23">
        <v>65117008434</v>
      </c>
      <c r="Q34" s="24">
        <v>243207</v>
      </c>
      <c r="R34" s="24">
        <v>243237</v>
      </c>
    </row>
    <row r="35" spans="1:18" ht="24">
      <c r="A35" s="1">
        <v>2566</v>
      </c>
      <c r="B35" s="1" t="s">
        <v>147</v>
      </c>
      <c r="C35" s="1" t="s">
        <v>148</v>
      </c>
      <c r="D35" s="1" t="s">
        <v>149</v>
      </c>
      <c r="E35" s="1" t="s">
        <v>150</v>
      </c>
      <c r="F35" s="1" t="s">
        <v>53</v>
      </c>
      <c r="G35" s="13" t="s">
        <v>183</v>
      </c>
      <c r="H35" s="17">
        <v>17000</v>
      </c>
      <c r="I35" s="1" t="s">
        <v>198</v>
      </c>
      <c r="J35" s="1" t="s">
        <v>200</v>
      </c>
      <c r="K35" s="1" t="s">
        <v>138</v>
      </c>
      <c r="L35" s="17">
        <v>17000</v>
      </c>
      <c r="M35" s="17">
        <v>17000</v>
      </c>
      <c r="N35" s="1" t="s">
        <v>215</v>
      </c>
      <c r="O35" s="1" t="s">
        <v>216</v>
      </c>
      <c r="P35" s="23">
        <v>65117066678</v>
      </c>
      <c r="Q35" s="24">
        <v>243207</v>
      </c>
      <c r="R35" s="24">
        <v>243237</v>
      </c>
    </row>
    <row r="36" spans="1:18" ht="24">
      <c r="A36" s="1">
        <v>2566</v>
      </c>
      <c r="B36" s="1" t="s">
        <v>147</v>
      </c>
      <c r="C36" s="1" t="s">
        <v>148</v>
      </c>
      <c r="D36" s="1" t="s">
        <v>149</v>
      </c>
      <c r="E36" s="1" t="s">
        <v>150</v>
      </c>
      <c r="F36" s="1" t="s">
        <v>53</v>
      </c>
      <c r="G36" s="14" t="s">
        <v>184</v>
      </c>
      <c r="H36" s="18">
        <v>22000</v>
      </c>
      <c r="I36" s="1" t="s">
        <v>198</v>
      </c>
      <c r="J36" s="1" t="s">
        <v>200</v>
      </c>
      <c r="K36" s="1" t="s">
        <v>138</v>
      </c>
      <c r="L36" s="18">
        <v>22000</v>
      </c>
      <c r="M36" s="18">
        <v>21700</v>
      </c>
      <c r="N36" s="1" t="s">
        <v>215</v>
      </c>
      <c r="O36" s="1" t="s">
        <v>216</v>
      </c>
      <c r="P36" s="23">
        <v>65117060628</v>
      </c>
      <c r="Q36" s="24">
        <v>243208</v>
      </c>
      <c r="R36" s="24">
        <v>243238</v>
      </c>
    </row>
    <row r="37" spans="1:18" ht="24">
      <c r="A37" s="1">
        <v>2566</v>
      </c>
      <c r="B37" s="1" t="s">
        <v>147</v>
      </c>
      <c r="C37" s="1" t="s">
        <v>148</v>
      </c>
      <c r="D37" s="1" t="s">
        <v>149</v>
      </c>
      <c r="E37" s="1" t="s">
        <v>150</v>
      </c>
      <c r="F37" s="1" t="s">
        <v>53</v>
      </c>
      <c r="G37" s="14" t="s">
        <v>185</v>
      </c>
      <c r="H37" s="18">
        <v>22000</v>
      </c>
      <c r="I37" s="1" t="s">
        <v>198</v>
      </c>
      <c r="J37" s="1" t="s">
        <v>200</v>
      </c>
      <c r="K37" s="1" t="s">
        <v>138</v>
      </c>
      <c r="L37" s="18">
        <v>22000</v>
      </c>
      <c r="M37" s="18">
        <v>21700</v>
      </c>
      <c r="N37" s="1" t="s">
        <v>215</v>
      </c>
      <c r="O37" s="1" t="s">
        <v>216</v>
      </c>
      <c r="P37" s="23">
        <v>65117061551</v>
      </c>
      <c r="Q37" s="24">
        <v>243208</v>
      </c>
      <c r="R37" s="24">
        <v>243238</v>
      </c>
    </row>
    <row r="38" spans="1:18" ht="24">
      <c r="A38" s="1">
        <v>2566</v>
      </c>
      <c r="B38" s="1" t="s">
        <v>147</v>
      </c>
      <c r="C38" s="1" t="s">
        <v>148</v>
      </c>
      <c r="D38" s="1" t="s">
        <v>149</v>
      </c>
      <c r="E38" s="1" t="s">
        <v>150</v>
      </c>
      <c r="F38" s="1" t="s">
        <v>53</v>
      </c>
      <c r="G38" s="14" t="s">
        <v>186</v>
      </c>
      <c r="H38" s="18">
        <v>22000</v>
      </c>
      <c r="I38" s="1" t="s">
        <v>198</v>
      </c>
      <c r="J38" s="1" t="s">
        <v>200</v>
      </c>
      <c r="K38" s="1" t="s">
        <v>138</v>
      </c>
      <c r="L38" s="18">
        <v>22000</v>
      </c>
      <c r="M38" s="18">
        <v>21700</v>
      </c>
      <c r="N38" s="1" t="s">
        <v>215</v>
      </c>
      <c r="O38" s="1" t="s">
        <v>216</v>
      </c>
      <c r="P38" s="23">
        <v>65117064765</v>
      </c>
      <c r="Q38" s="24">
        <v>243208</v>
      </c>
      <c r="R38" s="24">
        <v>243238</v>
      </c>
    </row>
    <row r="39" spans="1:18" ht="24">
      <c r="A39" s="1">
        <v>2566</v>
      </c>
      <c r="B39" s="1" t="s">
        <v>147</v>
      </c>
      <c r="C39" s="1" t="s">
        <v>148</v>
      </c>
      <c r="D39" s="1" t="s">
        <v>149</v>
      </c>
      <c r="E39" s="1" t="s">
        <v>150</v>
      </c>
      <c r="F39" s="1" t="s">
        <v>53</v>
      </c>
      <c r="G39" s="14" t="s">
        <v>187</v>
      </c>
      <c r="H39" s="18">
        <v>10000</v>
      </c>
      <c r="I39" s="1" t="s">
        <v>198</v>
      </c>
      <c r="J39" s="1" t="s">
        <v>200</v>
      </c>
      <c r="K39" s="1" t="s">
        <v>138</v>
      </c>
      <c r="L39" s="18">
        <v>10000</v>
      </c>
      <c r="M39" s="18">
        <v>9900</v>
      </c>
      <c r="N39" s="1" t="s">
        <v>219</v>
      </c>
      <c r="O39" s="1" t="s">
        <v>220</v>
      </c>
      <c r="P39" s="23">
        <v>65117091733</v>
      </c>
      <c r="Q39" s="24">
        <v>243213</v>
      </c>
      <c r="R39" s="24">
        <v>243259</v>
      </c>
    </row>
    <row r="40" spans="1:18" ht="24">
      <c r="A40" s="1">
        <v>2566</v>
      </c>
      <c r="B40" s="1" t="s">
        <v>147</v>
      </c>
      <c r="C40" s="1" t="s">
        <v>148</v>
      </c>
      <c r="D40" s="1" t="s">
        <v>149</v>
      </c>
      <c r="E40" s="1" t="s">
        <v>150</v>
      </c>
      <c r="F40" s="1" t="s">
        <v>53</v>
      </c>
      <c r="G40" s="14" t="s">
        <v>188</v>
      </c>
      <c r="H40" s="18">
        <v>29900</v>
      </c>
      <c r="I40" s="1" t="s">
        <v>198</v>
      </c>
      <c r="J40" s="1" t="s">
        <v>200</v>
      </c>
      <c r="K40" s="1" t="s">
        <v>138</v>
      </c>
      <c r="L40" s="18">
        <v>29900</v>
      </c>
      <c r="M40" s="18">
        <v>28900</v>
      </c>
      <c r="N40" s="1" t="s">
        <v>219</v>
      </c>
      <c r="O40" s="1" t="s">
        <v>220</v>
      </c>
      <c r="P40" s="23">
        <v>65117095050</v>
      </c>
      <c r="Q40" s="24">
        <v>243213</v>
      </c>
      <c r="R40" s="24">
        <v>243259</v>
      </c>
    </row>
    <row r="41" spans="1:18" ht="24">
      <c r="A41" s="1">
        <v>2566</v>
      </c>
      <c r="B41" s="1" t="s">
        <v>147</v>
      </c>
      <c r="C41" s="1" t="s">
        <v>148</v>
      </c>
      <c r="D41" s="1" t="s">
        <v>149</v>
      </c>
      <c r="E41" s="1" t="s">
        <v>150</v>
      </c>
      <c r="F41" s="1" t="s">
        <v>53</v>
      </c>
      <c r="G41" s="14" t="s">
        <v>189</v>
      </c>
      <c r="H41" s="18">
        <v>24100</v>
      </c>
      <c r="I41" s="1" t="s">
        <v>198</v>
      </c>
      <c r="J41" s="1" t="s">
        <v>200</v>
      </c>
      <c r="K41" s="1" t="s">
        <v>138</v>
      </c>
      <c r="L41" s="18">
        <v>24100</v>
      </c>
      <c r="M41" s="18">
        <v>17000</v>
      </c>
      <c r="N41" s="1" t="s">
        <v>219</v>
      </c>
      <c r="O41" s="1" t="s">
        <v>220</v>
      </c>
      <c r="P41" s="23">
        <v>65117090618</v>
      </c>
      <c r="Q41" s="24">
        <v>243213</v>
      </c>
      <c r="R41" s="24">
        <v>243259</v>
      </c>
    </row>
    <row r="42" spans="1:18" ht="24">
      <c r="A42" s="1">
        <v>2566</v>
      </c>
      <c r="B42" s="1" t="s">
        <v>147</v>
      </c>
      <c r="C42" s="1" t="s">
        <v>148</v>
      </c>
      <c r="D42" s="1" t="s">
        <v>149</v>
      </c>
      <c r="E42" s="1" t="s">
        <v>150</v>
      </c>
      <c r="F42" s="1" t="s">
        <v>53</v>
      </c>
      <c r="G42" s="14" t="s">
        <v>190</v>
      </c>
      <c r="H42" s="18">
        <v>16000</v>
      </c>
      <c r="I42" s="1" t="s">
        <v>198</v>
      </c>
      <c r="J42" s="1" t="s">
        <v>200</v>
      </c>
      <c r="K42" s="1" t="s">
        <v>138</v>
      </c>
      <c r="L42" s="18">
        <v>16000</v>
      </c>
      <c r="M42" s="18">
        <v>15200</v>
      </c>
      <c r="N42" s="1" t="s">
        <v>221</v>
      </c>
      <c r="O42" s="1" t="s">
        <v>222</v>
      </c>
      <c r="P42" s="23">
        <v>65117093263</v>
      </c>
      <c r="Q42" s="24">
        <v>243214</v>
      </c>
      <c r="R42" s="24">
        <v>243262</v>
      </c>
    </row>
    <row r="43" spans="1:18" ht="24">
      <c r="A43" s="1">
        <v>2566</v>
      </c>
      <c r="B43" s="1" t="s">
        <v>147</v>
      </c>
      <c r="C43" s="1" t="s">
        <v>148</v>
      </c>
      <c r="D43" s="1" t="s">
        <v>149</v>
      </c>
      <c r="E43" s="1" t="s">
        <v>150</v>
      </c>
      <c r="F43" s="1" t="s">
        <v>53</v>
      </c>
      <c r="G43" s="14" t="s">
        <v>191</v>
      </c>
      <c r="H43" s="18">
        <v>10600</v>
      </c>
      <c r="I43" s="1" t="s">
        <v>198</v>
      </c>
      <c r="J43" s="1" t="s">
        <v>200</v>
      </c>
      <c r="K43" s="1" t="s">
        <v>138</v>
      </c>
      <c r="L43" s="18">
        <v>10600</v>
      </c>
      <c r="M43" s="18">
        <v>10500</v>
      </c>
      <c r="N43" s="1" t="s">
        <v>223</v>
      </c>
      <c r="O43" s="1" t="s">
        <v>224</v>
      </c>
      <c r="P43" s="23">
        <v>65117211499</v>
      </c>
      <c r="Q43" s="24">
        <v>243216</v>
      </c>
      <c r="R43" s="24">
        <v>243264</v>
      </c>
    </row>
    <row r="44" spans="1:18" ht="24">
      <c r="A44" s="1">
        <v>2566</v>
      </c>
      <c r="B44" s="1" t="s">
        <v>147</v>
      </c>
      <c r="C44" s="1" t="s">
        <v>148</v>
      </c>
      <c r="D44" s="1" t="s">
        <v>149</v>
      </c>
      <c r="E44" s="1" t="s">
        <v>150</v>
      </c>
      <c r="F44" s="1" t="s">
        <v>53</v>
      </c>
      <c r="G44" s="14" t="s">
        <v>192</v>
      </c>
      <c r="H44" s="18">
        <v>3200</v>
      </c>
      <c r="I44" s="1" t="s">
        <v>198</v>
      </c>
      <c r="J44" s="1" t="s">
        <v>200</v>
      </c>
      <c r="K44" s="1" t="s">
        <v>138</v>
      </c>
      <c r="L44" s="18">
        <v>3200</v>
      </c>
      <c r="M44" s="18">
        <v>3190</v>
      </c>
      <c r="N44" s="1" t="s">
        <v>217</v>
      </c>
      <c r="O44" s="1" t="s">
        <v>218</v>
      </c>
      <c r="P44" s="23">
        <v>65117086263</v>
      </c>
      <c r="Q44" s="24">
        <v>243213</v>
      </c>
      <c r="R44" s="24">
        <v>243264</v>
      </c>
    </row>
    <row r="45" spans="1:18" ht="24">
      <c r="A45" s="1">
        <v>2566</v>
      </c>
      <c r="B45" s="1" t="s">
        <v>147</v>
      </c>
      <c r="C45" s="1" t="s">
        <v>148</v>
      </c>
      <c r="D45" s="1" t="s">
        <v>149</v>
      </c>
      <c r="E45" s="1" t="s">
        <v>150</v>
      </c>
      <c r="F45" s="1" t="s">
        <v>53</v>
      </c>
      <c r="G45" s="14" t="s">
        <v>193</v>
      </c>
      <c r="H45" s="18">
        <v>10000</v>
      </c>
      <c r="I45" s="1" t="s">
        <v>198</v>
      </c>
      <c r="J45" s="1" t="s">
        <v>200</v>
      </c>
      <c r="K45" s="1" t="s">
        <v>138</v>
      </c>
      <c r="L45" s="18">
        <v>10000</v>
      </c>
      <c r="M45" s="18">
        <v>9900</v>
      </c>
      <c r="N45" s="1" t="s">
        <v>217</v>
      </c>
      <c r="O45" s="1" t="s">
        <v>218</v>
      </c>
      <c r="P45" s="23">
        <v>65117084836</v>
      </c>
      <c r="Q45" s="24">
        <v>243213</v>
      </c>
      <c r="R45" s="24">
        <v>243264</v>
      </c>
    </row>
    <row r="46" spans="1:18" ht="24">
      <c r="A46" s="1">
        <v>2566</v>
      </c>
      <c r="B46" s="1" t="s">
        <v>147</v>
      </c>
      <c r="C46" s="1" t="s">
        <v>148</v>
      </c>
      <c r="D46" s="1" t="s">
        <v>149</v>
      </c>
      <c r="E46" s="1" t="s">
        <v>150</v>
      </c>
      <c r="F46" s="1" t="s">
        <v>53</v>
      </c>
      <c r="G46" s="14" t="s">
        <v>194</v>
      </c>
      <c r="H46" s="18">
        <v>2600</v>
      </c>
      <c r="I46" s="1" t="s">
        <v>198</v>
      </c>
      <c r="J46" s="1" t="s">
        <v>200</v>
      </c>
      <c r="K46" s="1" t="s">
        <v>138</v>
      </c>
      <c r="L46" s="18">
        <v>2600</v>
      </c>
      <c r="M46" s="18">
        <v>2590</v>
      </c>
      <c r="N46" s="1" t="s">
        <v>217</v>
      </c>
      <c r="O46" s="1" t="s">
        <v>218</v>
      </c>
      <c r="P46" s="23">
        <v>65117082336</v>
      </c>
      <c r="Q46" s="24">
        <v>243213</v>
      </c>
      <c r="R46" s="24">
        <v>243264</v>
      </c>
    </row>
    <row r="47" spans="1:18" ht="24">
      <c r="A47" s="1">
        <v>2566</v>
      </c>
      <c r="B47" s="1" t="s">
        <v>147</v>
      </c>
      <c r="C47" s="1" t="s">
        <v>148</v>
      </c>
      <c r="D47" s="1" t="s">
        <v>149</v>
      </c>
      <c r="E47" s="1" t="s">
        <v>150</v>
      </c>
      <c r="F47" s="1" t="s">
        <v>53</v>
      </c>
      <c r="G47" s="14" t="s">
        <v>195</v>
      </c>
      <c r="H47" s="18">
        <v>18000</v>
      </c>
      <c r="I47" s="1" t="s">
        <v>198</v>
      </c>
      <c r="J47" s="1" t="s">
        <v>200</v>
      </c>
      <c r="K47" s="1" t="s">
        <v>138</v>
      </c>
      <c r="L47" s="18">
        <v>18000</v>
      </c>
      <c r="M47" s="18">
        <v>15600</v>
      </c>
      <c r="N47" s="1" t="s">
        <v>225</v>
      </c>
      <c r="O47" s="1" t="s">
        <v>226</v>
      </c>
      <c r="P47" s="23">
        <v>65117212770</v>
      </c>
      <c r="Q47" s="24">
        <v>243217</v>
      </c>
      <c r="R47" s="24">
        <v>243265</v>
      </c>
    </row>
    <row r="48" spans="1:18" ht="24">
      <c r="A48" s="1">
        <v>2566</v>
      </c>
      <c r="B48" s="1" t="s">
        <v>147</v>
      </c>
      <c r="C48" s="1" t="s">
        <v>148</v>
      </c>
      <c r="D48" s="1" t="s">
        <v>149</v>
      </c>
      <c r="E48" s="1" t="s">
        <v>150</v>
      </c>
      <c r="F48" s="1" t="s">
        <v>53</v>
      </c>
      <c r="G48" s="14" t="s">
        <v>196</v>
      </c>
      <c r="H48" s="18">
        <v>16000</v>
      </c>
      <c r="I48" s="1" t="s">
        <v>198</v>
      </c>
      <c r="J48" s="1" t="s">
        <v>200</v>
      </c>
      <c r="K48" s="1" t="s">
        <v>138</v>
      </c>
      <c r="L48" s="18">
        <v>16000</v>
      </c>
      <c r="M48" s="18">
        <v>15800</v>
      </c>
      <c r="N48" s="1" t="s">
        <v>217</v>
      </c>
      <c r="O48" s="1" t="s">
        <v>218</v>
      </c>
      <c r="P48" s="23">
        <v>66017296617</v>
      </c>
      <c r="Q48" s="24">
        <v>243297</v>
      </c>
      <c r="R48" s="24">
        <v>243340</v>
      </c>
    </row>
    <row r="49" ht="24">
      <c r="H49" s="6"/>
    </row>
    <row r="50" ht="24">
      <c r="H50" s="6"/>
    </row>
    <row r="51" ht="24">
      <c r="H51" s="6"/>
    </row>
    <row r="52" ht="24">
      <c r="H52" s="6"/>
    </row>
    <row r="53" ht="24">
      <c r="H53" s="6"/>
    </row>
    <row r="54" ht="24">
      <c r="H54" s="6"/>
    </row>
    <row r="55" ht="24">
      <c r="H55" s="6"/>
    </row>
    <row r="56" ht="24">
      <c r="H56" s="6"/>
    </row>
    <row r="57" ht="24">
      <c r="H57" s="6"/>
    </row>
    <row r="58" ht="24">
      <c r="H58" s="6"/>
    </row>
    <row r="59" ht="24">
      <c r="H59" s="6"/>
    </row>
    <row r="60" ht="24">
      <c r="H60" s="6"/>
    </row>
    <row r="61" ht="24">
      <c r="H61" s="6"/>
    </row>
    <row r="62" ht="24">
      <c r="H62" s="6"/>
    </row>
    <row r="63" ht="24">
      <c r="H63" s="6"/>
    </row>
    <row r="64" ht="24">
      <c r="H64" s="6"/>
    </row>
    <row r="65" ht="24">
      <c r="H65" s="6"/>
    </row>
    <row r="66" ht="24">
      <c r="H66" s="6"/>
    </row>
    <row r="67" ht="24">
      <c r="H67" s="6"/>
    </row>
    <row r="68" ht="24">
      <c r="H68" s="6"/>
    </row>
    <row r="69" ht="24">
      <c r="H69" s="6"/>
    </row>
    <row r="70" ht="24">
      <c r="H70" s="6"/>
    </row>
    <row r="71" ht="24">
      <c r="H71" s="6"/>
    </row>
    <row r="72" ht="24">
      <c r="H72" s="6"/>
    </row>
    <row r="73" ht="24">
      <c r="H73" s="6"/>
    </row>
    <row r="74" ht="24">
      <c r="H74" s="6"/>
    </row>
    <row r="75" ht="24">
      <c r="H75" s="6"/>
    </row>
    <row r="76" ht="24">
      <c r="H76" s="6"/>
    </row>
    <row r="77" ht="24">
      <c r="H77" s="6"/>
    </row>
    <row r="78" ht="24">
      <c r="H78" s="6"/>
    </row>
    <row r="79" ht="24">
      <c r="H79" s="6"/>
    </row>
    <row r="80" ht="24">
      <c r="H80" s="6"/>
    </row>
    <row r="81" ht="24">
      <c r="H81" s="6"/>
    </row>
    <row r="82" ht="24">
      <c r="H82" s="6"/>
    </row>
    <row r="83" ht="24">
      <c r="H83" s="6"/>
    </row>
    <row r="84" ht="24">
      <c r="H84" s="6"/>
    </row>
    <row r="85" ht="24">
      <c r="H85" s="6"/>
    </row>
    <row r="86" ht="24">
      <c r="H86" s="6"/>
    </row>
    <row r="87" ht="24">
      <c r="H87" s="6"/>
    </row>
    <row r="88" ht="24">
      <c r="H88" s="6"/>
    </row>
    <row r="89" ht="24">
      <c r="H89" s="6"/>
    </row>
    <row r="90" ht="24">
      <c r="H90" s="6"/>
    </row>
    <row r="91" ht="24">
      <c r="H91" s="6"/>
    </row>
    <row r="92" ht="24">
      <c r="H92" s="6"/>
    </row>
    <row r="93" ht="24">
      <c r="H93" s="6"/>
    </row>
    <row r="94" ht="24">
      <c r="H94" s="6"/>
    </row>
    <row r="95" ht="24">
      <c r="H95" s="6"/>
    </row>
    <row r="96" ht="24">
      <c r="H96" s="6"/>
    </row>
    <row r="97" ht="24">
      <c r="H97" s="6"/>
    </row>
    <row r="98" ht="24">
      <c r="H98" s="6"/>
    </row>
    <row r="99" ht="24">
      <c r="H99" s="6"/>
    </row>
    <row r="100" ht="24">
      <c r="H100" s="6"/>
    </row>
    <row r="101" ht="24">
      <c r="H101" s="6"/>
    </row>
    <row r="102" ht="24">
      <c r="H102" s="6"/>
    </row>
    <row r="103" ht="24">
      <c r="H103" s="6"/>
    </row>
    <row r="104" ht="24">
      <c r="H104" s="6"/>
    </row>
    <row r="105" ht="24">
      <c r="H105" s="6"/>
    </row>
    <row r="106" ht="24">
      <c r="H106" s="6"/>
    </row>
    <row r="107" ht="24">
      <c r="H107" s="6"/>
    </row>
    <row r="108" ht="24">
      <c r="H108" s="6"/>
    </row>
    <row r="109" ht="24">
      <c r="H109" s="6"/>
    </row>
    <row r="110" ht="24">
      <c r="H110" s="6"/>
    </row>
    <row r="111" ht="24">
      <c r="H111" s="6"/>
    </row>
    <row r="112" ht="24">
      <c r="H112" s="6"/>
    </row>
    <row r="113" ht="24">
      <c r="H113" s="6"/>
    </row>
    <row r="114" ht="24">
      <c r="H114" s="6"/>
    </row>
    <row r="115" ht="24">
      <c r="H115" s="6"/>
    </row>
    <row r="116" ht="24">
      <c r="H116" s="6"/>
    </row>
    <row r="117" ht="24">
      <c r="H117" s="6"/>
    </row>
    <row r="118" ht="24">
      <c r="H118" s="6"/>
    </row>
    <row r="119" ht="24">
      <c r="H119" s="6"/>
    </row>
    <row r="120" ht="24">
      <c r="H120" s="6"/>
    </row>
    <row r="121" ht="24">
      <c r="H121" s="6"/>
    </row>
    <row r="122" ht="24">
      <c r="H122" s="6"/>
    </row>
  </sheetData>
  <sheetProtection/>
  <dataValidations count="3">
    <dataValidation type="list" allowBlank="1" showInputMessage="1" showErrorMessage="1" sqref="I2:I48">
      <formula1>"พ.ร.บ. งบประมาณรายจ่าย, อื่น ๆ"</formula1>
    </dataValidation>
    <dataValidation type="list" allowBlank="1" showInputMessage="1" showErrorMessage="1" sqref="J2:J4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18110236220472" right="0.1968503937007874" top="0.5511811023622047" bottom="0.35433070866141736" header="0.31496062992125984" footer="0.31496062992125984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Mengrai7</cp:lastModifiedBy>
  <cp:lastPrinted>2024-03-18T04:34:15Z</cp:lastPrinted>
  <dcterms:created xsi:type="dcterms:W3CDTF">2023-09-21T14:37:46Z</dcterms:created>
  <dcterms:modified xsi:type="dcterms:W3CDTF">2024-03-19T07:29:51Z</dcterms:modified>
  <cp:category/>
  <cp:version/>
  <cp:contentType/>
  <cp:contentStatus/>
</cp:coreProperties>
</file>